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s\mill\actions\fy20-21\"/>
    </mc:Choice>
  </mc:AlternateContent>
  <bookViews>
    <workbookView xWindow="0" yWindow="0" windowWidth="28800" windowHeight="12300"/>
  </bookViews>
  <sheets>
    <sheet name="DPR Settlements 3rd Q 2020-21" sheetId="1" r:id="rId1"/>
  </sheets>
  <definedNames>
    <definedName name="_xlnm._FilterDatabase" localSheetId="0" hidden="1">'DPR Settlements 3rd Q 2020-21'!$A$5:$E$20</definedName>
    <definedName name="ColumnTitleRegion1.a5.e23.1">'DPR Settlements 3rd Q 2020-21'!$E$20</definedName>
    <definedName name="_xlnm.Print_Area" localSheetId="0">'DPR Settlements 3rd Q 2020-21'!$A$1:$E$20</definedName>
    <definedName name="_xlnm.Print_Titles" localSheetId="0">'DPR Settlements 3rd Q 2020-21'!$2:$5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<sst xmlns="http://schemas.openxmlformats.org/spreadsheetml/2006/main" count="41" uniqueCount="39">
  <si>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</si>
  <si>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</si>
  <si>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</si>
  <si>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</si>
  <si>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</si>
  <si>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</si>
  <si>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</si>
  <si>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</si>
  <si>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</si>
  <si>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</si>
  <si>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</si>
  <si>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3rd Quarter 2020/21</t>
  </si>
  <si>
    <t>PQE 2020/21-32</t>
  </si>
  <si>
    <t>BetterGrow Hydro</t>
  </si>
  <si>
    <t>Trinity TR Total Release Fungicide, EPA Reg. No. 499-555</t>
  </si>
  <si>
    <t>PQE 2020/21-14</t>
  </si>
  <si>
    <t>Lawn and Garden Products, Inc.</t>
  </si>
  <si>
    <t>Sucker-Stopper RTU, CA Reg. No. 5481-460-AA-54705</t>
  </si>
  <si>
    <t>PQE 2020/21-21</t>
  </si>
  <si>
    <t>Atwoods Ranch &amp; Home</t>
  </si>
  <si>
    <t>Bronco Equine Fly Spray plus Citronella Scent-1 qt, Product No. 2670959, EPA No. 270-329</t>
  </si>
  <si>
    <t>Garden and Poultry Lice Killer Dust, Product No. 7191954, EPA No. 39039-16</t>
  </si>
  <si>
    <t>Gopher Bait 50 - 4 lbs, Product No. 7192034, EPA No. 53883-23</t>
  </si>
  <si>
    <t>Individually Wrapped Rat and Mouse Poison Bars, Product No. 18017000, EPA No. 270-373</t>
  </si>
  <si>
    <t>Insect Kill Spray- 15 oz, Product No. 1000148, EPA No. 10807-462</t>
  </si>
  <si>
    <t>Multi-Feed Control Bars - 4 pack, Product No. 7170004, EPA No. 61282-12-270</t>
  </si>
  <si>
    <t>PQE 2020/21-23</t>
  </si>
  <si>
    <t>Chewy, Inc.</t>
  </si>
  <si>
    <t>Sentry PurrScriptions Flea &amp; Tick Shampoo for Cats - Original Formula, EPA Reg. No. 29909-2</t>
  </si>
  <si>
    <t>PQE 2020/21-16</t>
  </si>
  <si>
    <t>PEEL Accessories, LLC</t>
  </si>
  <si>
    <t>Keychain Touch Tool, Reg No: None</t>
  </si>
  <si>
    <t>PQE 2020/21-40</t>
  </si>
  <si>
    <t>Rhode Island Textile Company</t>
  </si>
  <si>
    <t>Shoe Gear Shoe Deodorizer, EPA Reg. No.: None</t>
  </si>
  <si>
    <t>PQE 2020/21-41</t>
  </si>
  <si>
    <t>Oceana USA, Inc.</t>
  </si>
  <si>
    <t>Laundrin' Laundry Softener, EPA Reg. No.: None</t>
  </si>
  <si>
    <t>Laundrin' Fabric Softener, EPA Reg. No.: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</si>
</sst>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  <xf numFmtId="0" fontId="3" fillId="0" borderId="0" xfId="0" applyFont="1"/>
    <xf numFmtId="44" fontId="3" fillId="4" borderId="0" xfId="76" applyNumberFormat="1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38"/>
  <sheetViews>
    <sheetView tabSelected="1" zoomScaleNormal="100" zoomScaleSheetLayoutView="100" workbookViewId="0">
      <selection activeCell="C230" sqref="C230"/>
    </sheetView>
  </sheetViews>
  <sheetFormatPr defaultColWidth="0" defaultRowHeight="12.45" zeroHeight="1" x14ac:dyDescent="0.3"/>
  <cols>
    <col min="1" max="1" width="13.69140625" style="16" customWidth="1"/>
    <col min="2" max="2" width="19.3046875" style="11" customWidth="1"/>
    <col min="3" max="3" width="15.53515625" style="12" customWidth="1"/>
    <col min="4" max="4" width="43.69140625" style="13" bestFit="1" customWidth="1"/>
    <col min="5" max="5" width="76.84375" style="13" customWidth="1"/>
    <col min="6" max="16383" width="5" style="1" hidden="1"/>
    <col min="16384" max="16384" width="13.53515625" style="1" hidden="1" customWidth="1"/>
  </cols>
  <sheetData>
    <row r="1" spans="1:5" x14ac:dyDescent="0.3">
      <c r="A1" s="10" t="s">
        <v>10</v>
      </c>
    </row>
    <row r="2" spans="1:5" ht="15.45" x14ac:dyDescent="0.3">
      <c r="A2" s="14" t="s">
        <v>5</v>
      </c>
      <c r="B2" s="15"/>
      <c r="C2" s="15"/>
      <c r="D2" s="15"/>
      <c r="E2" s="15"/>
    </row>
    <row r="3" spans="1:5" ht="15.45" x14ac:dyDescent="0.3">
      <c r="A3" s="14" t="s">
        <v>6</v>
      </c>
      <c r="B3" s="15"/>
      <c r="C3" s="15"/>
      <c r="D3" s="15"/>
      <c r="E3" s="15"/>
    </row>
    <row r="4" spans="1:5" ht="30.75" customHeight="1" thickBot="1" x14ac:dyDescent="0.35">
      <c r="A4" s="14" t="s">
        <v>11</v>
      </c>
      <c r="B4" s="15"/>
      <c r="C4" s="15"/>
      <c r="D4" s="15"/>
      <c r="E4" s="15"/>
    </row>
    <row r="5" spans="1:5" ht="12.75" customHeight="1" x14ac:dyDescent="0.3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3">
      <c r="A6" s="20">
        <v>44221</v>
      </c>
      <c r="B6" s="18" t="s">
        <v>12</v>
      </c>
      <c r="C6" s="19">
        <v>101</v>
      </c>
      <c r="D6" s="18" t="s">
        <v>13</v>
      </c>
      <c r="E6" s="18" t="s">
        <v>14</v>
      </c>
    </row>
    <row r="7" spans="1:5" s="17" customFormat="1" ht="12.75" customHeight="1" x14ac:dyDescent="0.3">
      <c r="A7" s="21">
        <v>44221</v>
      </c>
      <c r="B7" s="22" t="s">
        <v>15</v>
      </c>
      <c r="C7" s="30">
        <v>11930</v>
      </c>
      <c r="D7" s="22" t="s">
        <v>16</v>
      </c>
      <c r="E7" s="22" t="s">
        <v>17</v>
      </c>
    </row>
    <row r="8" spans="1:5" s="17" customFormat="1" ht="13.75" customHeight="1" x14ac:dyDescent="0.3">
      <c r="A8" s="20">
        <v>44221</v>
      </c>
      <c r="B8" s="18" t="s">
        <v>18</v>
      </c>
      <c r="C8" s="19">
        <v>10473</v>
      </c>
      <c r="D8" s="18" t="s">
        <v>19</v>
      </c>
      <c r="E8" s="27" t="s">
        <v>20</v>
      </c>
    </row>
    <row r="9" spans="1:5" s="17" customFormat="1" ht="13.75" customHeight="1" x14ac:dyDescent="0.3">
      <c r="A9" s="20"/>
      <c r="B9" s="18"/>
      <c r="C9" s="19"/>
      <c r="D9" s="18"/>
      <c r="E9" s="29" t="s">
        <v>21</v>
      </c>
    </row>
    <row r="10" spans="1:5" s="17" customFormat="1" ht="13.75" customHeight="1" x14ac:dyDescent="0.3">
      <c r="A10" s="20"/>
      <c r="B10" s="18"/>
      <c r="C10" s="19"/>
      <c r="D10" s="18"/>
      <c r="E10" s="29" t="s">
        <v>22</v>
      </c>
    </row>
    <row r="11" spans="1:5" s="17" customFormat="1" ht="13.75" customHeight="1" x14ac:dyDescent="0.3">
      <c r="A11" s="20"/>
      <c r="B11" s="18"/>
      <c r="C11" s="19"/>
      <c r="D11" s="18"/>
      <c r="E11" s="29" t="s">
        <v>23</v>
      </c>
    </row>
    <row r="12" spans="1:5" s="17" customFormat="1" ht="13.75" customHeight="1" x14ac:dyDescent="0.3">
      <c r="A12" s="20"/>
      <c r="B12" s="18"/>
      <c r="C12" s="19"/>
      <c r="D12" s="18"/>
      <c r="E12" s="29" t="s">
        <v>24</v>
      </c>
    </row>
    <row r="13" spans="1:5" s="17" customFormat="1" ht="13.75" customHeight="1" x14ac:dyDescent="0.3">
      <c r="A13" s="20"/>
      <c r="B13" s="18"/>
      <c r="C13" s="19"/>
      <c r="D13" s="18"/>
      <c r="E13" s="29" t="s">
        <v>25</v>
      </c>
    </row>
    <row r="14" spans="1:5" s="17" customFormat="1" ht="12.45" customHeight="1" x14ac:dyDescent="0.3">
      <c r="A14" s="21">
        <v>44237</v>
      </c>
      <c r="B14" s="22" t="s">
        <v>26</v>
      </c>
      <c r="C14" s="23">
        <v>436</v>
      </c>
      <c r="D14" s="22" t="s">
        <v>27</v>
      </c>
      <c r="E14" s="28" t="s">
        <v>28</v>
      </c>
    </row>
    <row r="15" spans="1:5" s="17" customFormat="1" ht="12.75" customHeight="1" x14ac:dyDescent="0.3">
      <c r="A15" s="20">
        <v>44270</v>
      </c>
      <c r="B15" s="18" t="s">
        <v>29</v>
      </c>
      <c r="C15" s="19">
        <v>3500</v>
      </c>
      <c r="D15" s="18" t="s">
        <v>30</v>
      </c>
      <c r="E15" s="18" t="s">
        <v>31</v>
      </c>
    </row>
    <row r="16" spans="1:5" s="17" customFormat="1" ht="12.75" customHeight="1" x14ac:dyDescent="0.3">
      <c r="A16" s="21">
        <v>44270</v>
      </c>
      <c r="B16" s="22" t="s">
        <v>32</v>
      </c>
      <c r="C16" s="23">
        <v>3009</v>
      </c>
      <c r="D16" s="22" t="s">
        <v>33</v>
      </c>
      <c r="E16" s="22" t="s">
        <v>34</v>
      </c>
    </row>
    <row r="17" spans="1:5" s="17" customFormat="1" ht="12.75" customHeight="1" x14ac:dyDescent="0.3">
      <c r="A17" s="20">
        <v>44285</v>
      </c>
      <c r="B17" s="18" t="s">
        <v>35</v>
      </c>
      <c r="C17" s="19">
        <v>3492</v>
      </c>
      <c r="D17" s="18" t="s">
        <v>36</v>
      </c>
      <c r="E17" s="18" t="s">
        <v>37</v>
      </c>
    </row>
    <row r="18" spans="1:5" s="17" customFormat="1" ht="12.75" customHeight="1" x14ac:dyDescent="0.3">
      <c r="A18" s="20"/>
      <c r="B18" s="18"/>
      <c r="C18" s="19"/>
      <c r="D18" s="18"/>
      <c r="E18" s="18" t="s">
        <v>38</v>
      </c>
    </row>
    <row r="19" spans="1:5" s="17" customFormat="1" ht="12.75" customHeight="1" x14ac:dyDescent="0.3">
      <c r="A19" s="24"/>
      <c r="B19" s="25"/>
      <c r="C19" s="26"/>
      <c r="D19" s="25"/>
      <c r="E19" s="18"/>
    </row>
    <row r="20" spans="1:5" ht="12.75" customHeight="1" x14ac:dyDescent="0.3">
      <c r="A20" s="7" t="s">
        <v>7</v>
      </c>
      <c r="B20" s="8" t="s">
        <v>8</v>
      </c>
      <c r="C20" s="9">
        <f>SUM(C6:C18)</f>
        <v>32941</v>
      </c>
      <c r="D20" s="6" t="s">
        <v>7</v>
      </c>
      <c r="E20" s="6" t="s">
        <v>7</v>
      </c>
    </row>
    <row r="21" spans="1:5" x14ac:dyDescent="0.3">
      <c r="A21" s="10" t="s">
        <v>9</v>
      </c>
    </row>
    <row r="22" spans="1:5" hidden="1" x14ac:dyDescent="0.3"/>
    <row r="23" spans="1:5" hidden="1" x14ac:dyDescent="0.3"/>
    <row r="24" spans="1:5" hidden="1" x14ac:dyDescent="0.3"/>
    <row r="25" spans="1:5" hidden="1" x14ac:dyDescent="0.3"/>
    <row r="26" spans="1:5" hidden="1" x14ac:dyDescent="0.3"/>
    <row r="27" spans="1:5" hidden="1" x14ac:dyDescent="0.3"/>
    <row r="28" spans="1:5" hidden="1" x14ac:dyDescent="0.3"/>
    <row r="29" spans="1:5" hidden="1" x14ac:dyDescent="0.3"/>
    <row r="30" spans="1:5" hidden="1" x14ac:dyDescent="0.3"/>
    <row r="31" spans="1:5" hidden="1" x14ac:dyDescent="0.3"/>
    <row r="32" spans="1:5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</sheetData>
  <autoFilter ref="A5:E20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 2020-21</vt:lpstr>
      <vt:lpstr>ColumnTitleRegion1.a5.e23.1</vt:lpstr>
      <vt:lpstr>'DPR Settlements 3rd Q 2020-21'!Print_Area</vt:lpstr>
      <vt:lpstr>'DPR Settlements 3rd Q 2020-21'!Print_Titles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Ward, Daniel@CDPR</cp:lastModifiedBy>
  <cp:lastPrinted>2019-04-08T21:36:42Z</cp:lastPrinted>
  <dcterms:created xsi:type="dcterms:W3CDTF">2004-12-22T18:45:43Z</dcterms:created>
  <dcterms:modified xsi:type="dcterms:W3CDTF">2021-04-16T17:53:38Z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